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definedNames>
    <definedName name="_xlnm.Print_Area" localSheetId="0">Sheet1!$A$1:$M$7</definedName>
  </definedNames>
  <calcPr calcId="144525"/>
</workbook>
</file>

<file path=xl/sharedStrings.xml><?xml version="1.0" encoding="utf-8"?>
<sst xmlns="http://schemas.openxmlformats.org/spreadsheetml/2006/main" count="22" uniqueCount="21">
  <si>
    <t>附件1</t>
  </si>
  <si>
    <t>道路旅客运输企业2021年度质量信誉考核情况汇总表</t>
  </si>
  <si>
    <t>公司名称</t>
  </si>
  <si>
    <t>考核指标</t>
  </si>
  <si>
    <t>考核结果</t>
  </si>
  <si>
    <t>企业基本指标考核项（标准分1000分，加分100分）</t>
  </si>
  <si>
    <t>企业管理情况考核（200分）</t>
  </si>
  <si>
    <t>分支机构考核（200分）</t>
  </si>
  <si>
    <t>客运单车考核（200分）</t>
  </si>
  <si>
    <t>考核得分</t>
  </si>
  <si>
    <t>考核等级</t>
  </si>
  <si>
    <t>运输安全（300分）</t>
  </si>
  <si>
    <t>经营行为（200分）</t>
  </si>
  <si>
    <t>服务质量（200分）</t>
  </si>
  <si>
    <t>社会责任（150分）</t>
  </si>
  <si>
    <t>企业管理（150分）</t>
  </si>
  <si>
    <t>加分项（100分）</t>
  </si>
  <si>
    <t>小计</t>
  </si>
  <si>
    <t>四川省巴中运输（集团）有限公司</t>
  </si>
  <si>
    <t>AAA</t>
  </si>
  <si>
    <t>四川广运集团南江有限公司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</si>
</sst>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36"/>
      <color theme="1"/>
      <name val="宋体"/>
      <charset val="134"/>
      <scheme val="minor"/>
    </font>
    <font>
      <b/>
      <sz val="36"/>
      <color theme="1"/>
      <name val="宋体"/>
      <charset val="134"/>
      <scheme val="minor"/>
    </font>
    <font>
      <b/>
      <sz val="7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b/>
      <sz val="28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6" fillId="12" borderId="6" applyNumberForma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0" fillId="17" borderId="6" applyNumberFormat="false" applyAlignment="false" applyProtection="false">
      <alignment vertical="center"/>
    </xf>
    <xf numFmtId="0" fontId="27" fillId="12" borderId="11" applyNumberFormat="false" applyAlignment="false" applyProtection="false">
      <alignment vertical="center"/>
    </xf>
    <xf numFmtId="0" fontId="15" fillId="10" borderId="5" applyNumberFormat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0" fillId="8" borderId="4" applyNumberFormat="false" applyFont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/>
    </xf>
    <xf numFmtId="0" fontId="4" fillId="0" borderId="2" xfId="0" applyFont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/>
    </xf>
    <xf numFmtId="0" fontId="5" fillId="0" borderId="0" xfId="0" applyFont="true" applyAlignment="true">
      <alignment vertical="center" wrapText="true"/>
    </xf>
    <xf numFmtId="0" fontId="5" fillId="0" borderId="0" xfId="0" applyFont="true">
      <alignment vertical="center"/>
    </xf>
    <xf numFmtId="0" fontId="6" fillId="0" borderId="0" xfId="0" applyFont="true" applyAlignment="true">
      <alignment vertical="center" wrapText="true"/>
    </xf>
    <xf numFmtId="0" fontId="6" fillId="0" borderId="0" xfId="0" applyFont="true">
      <alignment vertical="center"/>
    </xf>
    <xf numFmtId="0" fontId="7" fillId="0" borderId="3" xfId="0" applyFont="true" applyBorder="true" applyAlignment="true">
      <alignment horizontal="center" vertical="center"/>
    </xf>
    <xf numFmtId="0" fontId="8" fillId="0" borderId="0" xfId="0" applyFont="true">
      <alignment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"/>
  <sheetViews>
    <sheetView tabSelected="1" view="pageBreakPreview" zoomScale="40" zoomScaleNormal="100" zoomScaleSheetLayoutView="40" workbookViewId="0">
      <selection activeCell="O6" sqref="O6"/>
    </sheetView>
  </sheetViews>
  <sheetFormatPr defaultColWidth="9" defaultRowHeight="13.8"/>
  <cols>
    <col min="1" max="1" width="37.2222222222222" customWidth="true"/>
    <col min="2" max="7" width="46.1111111111111" customWidth="true"/>
    <col min="8" max="8" width="21.6296296296296" customWidth="true"/>
    <col min="9" max="9" width="26.3796296296296" customWidth="true"/>
    <col min="10" max="11" width="23.8888888888889" customWidth="true"/>
    <col min="12" max="13" width="21.6296296296296" customWidth="true"/>
  </cols>
  <sheetData>
    <row r="1" s="1" customFormat="true" ht="97" customHeight="true" spans="1:1">
      <c r="A1" s="2" t="s">
        <v>0</v>
      </c>
    </row>
    <row r="2" ht="142" customHeight="true" spans="1:13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93" customHeight="true" spans="1:15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 t="s">
        <v>4</v>
      </c>
      <c r="M3" s="6"/>
      <c r="N3" s="14"/>
      <c r="O3" s="14"/>
    </row>
    <row r="4" ht="93" customHeight="true" spans="1:15">
      <c r="A4" s="7"/>
      <c r="B4" s="8" t="s">
        <v>5</v>
      </c>
      <c r="C4" s="8"/>
      <c r="D4" s="8"/>
      <c r="E4" s="8"/>
      <c r="F4" s="8"/>
      <c r="G4" s="8"/>
      <c r="H4" s="8"/>
      <c r="I4" s="7" t="s">
        <v>6</v>
      </c>
      <c r="J4" s="7" t="s">
        <v>7</v>
      </c>
      <c r="K4" s="7" t="s">
        <v>8</v>
      </c>
      <c r="L4" s="8" t="s">
        <v>9</v>
      </c>
      <c r="M4" s="8" t="s">
        <v>10</v>
      </c>
      <c r="N4" s="14"/>
      <c r="O4" s="14"/>
    </row>
    <row r="5" ht="93" customHeight="true" spans="1:15">
      <c r="A5" s="7"/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7"/>
      <c r="J5" s="7"/>
      <c r="K5" s="7"/>
      <c r="L5" s="8"/>
      <c r="M5" s="8"/>
      <c r="N5" s="14"/>
      <c r="O5" s="14"/>
    </row>
    <row r="6" ht="201" customHeight="true" spans="1:15">
      <c r="A6" s="7" t="s">
        <v>18</v>
      </c>
      <c r="B6" s="8">
        <v>300</v>
      </c>
      <c r="C6" s="8">
        <v>200</v>
      </c>
      <c r="D6" s="8">
        <v>200</v>
      </c>
      <c r="E6" s="8">
        <v>150</v>
      </c>
      <c r="F6" s="8">
        <v>100</v>
      </c>
      <c r="G6" s="8">
        <v>35</v>
      </c>
      <c r="H6" s="13">
        <f>SUM(B6:G6)</f>
        <v>985</v>
      </c>
      <c r="I6" s="8">
        <v>155</v>
      </c>
      <c r="J6" s="8">
        <v>175</v>
      </c>
      <c r="K6" s="8">
        <v>182</v>
      </c>
      <c r="L6" s="13">
        <f>SUM(H6:K6)</f>
        <v>1497</v>
      </c>
      <c r="M6" s="13" t="s">
        <v>19</v>
      </c>
      <c r="N6" s="14"/>
      <c r="O6" s="14"/>
    </row>
    <row r="7" ht="201" customHeight="true" spans="1:15">
      <c r="A7" s="7" t="s">
        <v>20</v>
      </c>
      <c r="B7" s="8">
        <v>300</v>
      </c>
      <c r="C7" s="8">
        <v>200</v>
      </c>
      <c r="D7" s="8">
        <v>160</v>
      </c>
      <c r="E7" s="8">
        <v>150</v>
      </c>
      <c r="F7" s="8">
        <v>100</v>
      </c>
      <c r="G7" s="8">
        <v>30</v>
      </c>
      <c r="H7" s="13">
        <f>SUM(B7:G7)</f>
        <v>940</v>
      </c>
      <c r="I7" s="8">
        <v>120</v>
      </c>
      <c r="J7" s="8">
        <v>155</v>
      </c>
      <c r="K7" s="8">
        <v>178</v>
      </c>
      <c r="L7" s="13">
        <f>SUM(H7:K7)</f>
        <v>1393</v>
      </c>
      <c r="M7" s="13" t="s">
        <v>19</v>
      </c>
      <c r="N7" s="14"/>
      <c r="O7" s="14"/>
    </row>
    <row r="8" ht="42" customHeight="true" spans="1:13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ht="42" customHeight="true" spans="1:13">
      <c r="A9" s="9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ht="42" customHeight="true" spans="1:13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ht="42" customHeight="true" spans="1:13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0"/>
    </row>
  </sheetData>
  <mergeCells count="11">
    <mergeCell ref="A1:XFD1"/>
    <mergeCell ref="A2:M2"/>
    <mergeCell ref="B3:K3"/>
    <mergeCell ref="L3:M3"/>
    <mergeCell ref="B4:H4"/>
    <mergeCell ref="A3:A5"/>
    <mergeCell ref="I4:I5"/>
    <mergeCell ref="J4:J5"/>
    <mergeCell ref="K4:K5"/>
    <mergeCell ref="L4:L5"/>
    <mergeCell ref="M4:M5"/>
  </mergeCells>
  <pageMargins left="0.75" right="0.75" top="0.600694444444444" bottom="1" header="0.5" footer="0.5"/>
  <pageSetup paperSize="9" scale="2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ht706</cp:lastModifiedBy>
  <dcterms:created xsi:type="dcterms:W3CDTF">2021-08-15T10:44:00Z</dcterms:created>
  <dcterms:modified xsi:type="dcterms:W3CDTF">2022-07-01T15:51:49Z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